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<sst xmlns="http://schemas.openxmlformats.org/spreadsheetml/2006/main" count="92" uniqueCount="90">
  <si>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</si>
  <si>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</si>
  <si>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</si>
  <si>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</si>
  <si>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</si>
  <si>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</si>
  <si>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</si>
  <si>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</si>
  <si>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</si>
  <si>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</si>
  <si>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</si>
  <si>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</si>
  <si>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</si>
  <si>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</si>
  <si>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</si>
  <si>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</si>
  <si>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</si>
  <si>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</si>
  <si>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</si>
  <si>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</si>
  <si>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</si>
  <si>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</si>
  <si>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</si>
  <si>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</si>
  <si>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</si>
  <si>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</si>
  <si>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</si>
  <si>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</si>
  <si>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</si>
  <si>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</si>
  <si>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</si>
  <si>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</si>
  <si>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</si>
  <si>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</si>
  <si>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</si>
  <si>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</si>
  <si>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</si>
  <si>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</si>
  <si>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</si>
  <si>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</si>
  <si>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</si>
  <si>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</si>
  <si>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</si>
  <si>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</si>
  <si>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</si>
  <si>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</si>
  <si>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</si>
  <si>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</si>
  <si>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</si>
  <si>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</si>
  <si>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</si>
  <si>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</si>
  <si>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</si>
  <si>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</si>
  <si>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</si>
  <si>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</si>
  <si>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</si>
  <si>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</si>
  <si>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</si>
  <si>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</si>
  <si>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</si>
  <si>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</si>
  <si>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</si>
  <si>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</si>
  <si>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</si>
  <si>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</si>
  <si>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</si>
  <si>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</si>
  <si>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</si>
  <si>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</si>
  <si>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</si>
  <si>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</si>
  <si>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</si>
  <si>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</si>
  <si>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</si>
  <si>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</si>
  <si>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</si>
  <si>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</si>
  <si>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</si>
  <si>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</si>
  <si>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</si>
  <si>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</si>
  <si>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</si>
  <si>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</si>
  <si>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</si>
  <si>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</si>
  <si>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</si>
  <si>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</si>
  <si>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</si>
  <si>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августа 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</si>
</sst>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22">
      <selection activeCell="D24" sqref="D24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-31671642.68</v>
      </c>
      <c r="E6" s="14">
        <f>E12+E20</f>
        <v>1200000</v>
      </c>
      <c r="F6" s="16">
        <f>F12+F20</f>
        <v>-6876634.69</v>
      </c>
      <c r="G6" s="14">
        <f>G12+G20</f>
        <v>682240.9100000001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0</v>
      </c>
      <c r="E13" s="15">
        <f>E14</f>
        <v>0</v>
      </c>
      <c r="F13" s="10">
        <f>F14</f>
        <v>0</v>
      </c>
      <c r="G13" s="15">
        <f>G14</f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/>
      <c r="E14" s="15"/>
      <c r="F14" s="10"/>
      <c r="G14" s="15"/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-31671642.68</v>
      </c>
      <c r="E20" s="14">
        <f>E21</f>
        <v>1200000</v>
      </c>
      <c r="F20" s="16">
        <f>F21</f>
        <v>-6876634.69</v>
      </c>
      <c r="G20" s="14">
        <f>G21</f>
        <v>682240.9100000001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-31671642.68</v>
      </c>
      <c r="E21" s="15">
        <f>E22+E27</f>
        <v>1200000</v>
      </c>
      <c r="F21" s="10">
        <f>F22+F27</f>
        <v>-6876634.69</v>
      </c>
      <c r="G21" s="15">
        <f>G25+G30</f>
        <v>682240.9100000001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-31671642.68</v>
      </c>
      <c r="E22" s="14">
        <f aca="true" t="shared" si="0" ref="E22:G24">E23</f>
        <v>-43217142.68</v>
      </c>
      <c r="F22" s="16">
        <f t="shared" si="0"/>
        <v>-6876634.69</v>
      </c>
      <c r="G22" s="14">
        <f t="shared" si="0"/>
        <v>-11876067.68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-31671642.68</v>
      </c>
      <c r="E23" s="15">
        <f t="shared" si="0"/>
        <v>-43217142.68</v>
      </c>
      <c r="F23" s="10">
        <f t="shared" si="0"/>
        <v>-6876634.69</v>
      </c>
      <c r="G23" s="15">
        <f t="shared" si="0"/>
        <v>-11876067.68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-31671642.68</v>
      </c>
      <c r="E24" s="15">
        <f t="shared" si="0"/>
        <v>-43217142.68</v>
      </c>
      <c r="F24" s="10">
        <f t="shared" si="0"/>
        <v>-6876634.69</v>
      </c>
      <c r="G24" s="15">
        <f t="shared" si="0"/>
        <v>-11876067.68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-31671642.68</v>
      </c>
      <c r="E25" s="15">
        <v>-43217142.68</v>
      </c>
      <c r="F25" s="10">
        <v>-6876634.69</v>
      </c>
      <c r="G25" s="15">
        <v>-11876067.68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0</v>
      </c>
      <c r="E27" s="14">
        <f aca="true" t="shared" si="1" ref="E27:G29">E28</f>
        <v>44417142.68</v>
      </c>
      <c r="F27" s="9">
        <f>F28</f>
        <v>0</v>
      </c>
      <c r="G27" s="14">
        <f t="shared" si="1"/>
        <v>12558308.59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0</v>
      </c>
      <c r="E28" s="15">
        <f t="shared" si="1"/>
        <v>44417142.68</v>
      </c>
      <c r="F28" s="10">
        <f>F29</f>
        <v>0</v>
      </c>
      <c r="G28" s="15">
        <f t="shared" si="1"/>
        <v>12558308.59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0</v>
      </c>
      <c r="E29" s="15">
        <f t="shared" si="1"/>
        <v>44417142.68</v>
      </c>
      <c r="F29" s="10">
        <f>F30</f>
        <v>0</v>
      </c>
      <c r="G29" s="15">
        <f t="shared" si="1"/>
        <v>12558308.59</v>
      </c>
    </row>
    <row r="30" spans="1:7" ht="23.25">
      <c r="A30" s="6" t="s">
        <v>38</v>
      </c>
      <c r="B30" s="4" t="s">
        <v>58</v>
      </c>
      <c r="C30" s="4" t="s">
        <v>72</v>
      </c>
      <c r="D30" s="8"/>
      <c r="E30" s="15">
        <v>44417142.68</v>
      </c>
      <c r="F30" s="10"/>
      <c r="G30" s="15">
        <v>12558308.59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2021-08-04T10:28:06Z</cp:lastPrinted>
  <dcterms:created xsi:type="dcterms:W3CDTF">2015-02-13T10:48:05Z</dcterms:created>
  <dcterms:modified xsi:type="dcterms:W3CDTF">2021-08-04T10:28:21Z</dcterms:modified>
  <cp:category/>
  <cp:version/>
  <cp:contentType/>
  <cp:contentStatus/>
</cp:coreProperties>
</file>