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<sst xmlns="http://schemas.openxmlformats.org/spreadsheetml/2006/main" count="92" uniqueCount="90">
  <si>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</si>
  <si>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</si>
  <si>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</si>
  <si>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</si>
  <si>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</si>
  <si>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</si>
  <si>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</si>
  <si>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</si>
  <si>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</si>
  <si>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</si>
  <si>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</si>
  <si>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</si>
  <si>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</si>
  <si>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</si>
  <si>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</si>
  <si>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</si>
  <si>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</si>
  <si>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</si>
  <si>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</si>
  <si>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</si>
  <si>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</si>
  <si>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</si>
  <si>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</si>
  <si>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</si>
  <si>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</si>
  <si>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</si>
  <si>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</si>
  <si>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</si>
  <si>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</si>
  <si>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</si>
  <si>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</si>
  <si>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</si>
  <si>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</si>
  <si>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</si>
  <si>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</si>
  <si>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</si>
  <si>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</si>
  <si>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</si>
  <si>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</si>
  <si>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</si>
  <si>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</si>
  <si>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</si>
  <si>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</si>
  <si>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</si>
  <si>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</si>
  <si>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</si>
  <si>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</si>
  <si>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</si>
  <si>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</si>
  <si>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</si>
  <si>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</si>
  <si>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</si>
  <si>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</si>
  <si>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</si>
  <si>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</si>
  <si>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</si>
  <si>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</si>
  <si>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</si>
  <si>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</si>
  <si>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</si>
  <si>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</si>
  <si>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</si>
  <si>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</si>
  <si>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</si>
  <si>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</si>
  <si>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</si>
  <si>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</si>
  <si>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</si>
  <si>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</si>
  <si>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</si>
  <si>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</si>
  <si>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</si>
  <si>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</si>
  <si>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</si>
  <si>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</si>
  <si>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</si>
  <si>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</si>
  <si>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</si>
  <si>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</si>
  <si>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</si>
  <si>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</si>
  <si>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</si>
  <si>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</si>
  <si>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</si>
  <si>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</si>
  <si>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</si>
  <si>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</si>
  <si>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</si>
  <si>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</si>
  <si>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мая 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</si>
</sst>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4">
      <selection activeCell="G9" sqref="G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-14664813.639999999</v>
      </c>
      <c r="E6" s="14">
        <f>E12+E20</f>
        <v>0</v>
      </c>
      <c r="F6" s="16">
        <f>F12+F20</f>
        <v>-2283466.44</v>
      </c>
      <c r="G6" s="14">
        <f>G12+G20</f>
        <v>-1862902.44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-14664813.639999999</v>
      </c>
      <c r="E20" s="14">
        <f>E21</f>
        <v>0</v>
      </c>
      <c r="F20" s="16">
        <f>F21</f>
        <v>-2283466.44</v>
      </c>
      <c r="G20" s="14">
        <f>G21</f>
        <v>-1862902.44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-14664813.639999999</v>
      </c>
      <c r="E21" s="15">
        <f>E22+E27</f>
        <v>0</v>
      </c>
      <c r="F21" s="10">
        <f>F22+F27</f>
        <v>-2283466.44</v>
      </c>
      <c r="G21" s="15">
        <v>-1862902.44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-14670912.44</v>
      </c>
      <c r="E22" s="14">
        <f aca="true" t="shared" si="1" ref="E22:G24">E23</f>
        <v>-26214912.44</v>
      </c>
      <c r="F22" s="16">
        <f t="shared" si="1"/>
        <v>-2283466.44</v>
      </c>
      <c r="G22" s="14">
        <f t="shared" si="1"/>
        <v>-6091364.86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-14670912.44</v>
      </c>
      <c r="E23" s="15">
        <f t="shared" si="1"/>
        <v>-26214912.44</v>
      </c>
      <c r="F23" s="10">
        <f t="shared" si="1"/>
        <v>-2283466.44</v>
      </c>
      <c r="G23" s="15">
        <f t="shared" si="1"/>
        <v>-6091364.86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-14670912.44</v>
      </c>
      <c r="E24" s="15">
        <f t="shared" si="1"/>
        <v>-26214912.44</v>
      </c>
      <c r="F24" s="10">
        <f t="shared" si="1"/>
        <v>-2283466.44</v>
      </c>
      <c r="G24" s="15">
        <f t="shared" si="1"/>
        <v>-6091364.86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-14670912.44</v>
      </c>
      <c r="E25" s="15">
        <v>-26214912.44</v>
      </c>
      <c r="F25" s="10">
        <v>-2283466.44</v>
      </c>
      <c r="G25" s="15">
        <v>-6091364.86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6098.8</v>
      </c>
      <c r="E27" s="14">
        <f aca="true" t="shared" si="2" ref="E27:G29">E28</f>
        <v>26214912.44</v>
      </c>
      <c r="F27" s="9">
        <f>F28</f>
        <v>0</v>
      </c>
      <c r="G27" s="14">
        <f t="shared" si="2"/>
        <v>4228462.42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6098.8</v>
      </c>
      <c r="E28" s="15">
        <f t="shared" si="2"/>
        <v>26214912.44</v>
      </c>
      <c r="F28" s="10">
        <f>F29</f>
        <v>0</v>
      </c>
      <c r="G28" s="15">
        <f t="shared" si="2"/>
        <v>4228462.42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6098.8</v>
      </c>
      <c r="E29" s="15">
        <f t="shared" si="2"/>
        <v>26214912.44</v>
      </c>
      <c r="F29" s="10">
        <f>F30</f>
        <v>0</v>
      </c>
      <c r="G29" s="15">
        <f t="shared" si="2"/>
        <v>4228462.42</v>
      </c>
    </row>
    <row r="30" spans="1:7" ht="23.25">
      <c r="A30" s="6" t="s">
        <v>38</v>
      </c>
      <c r="B30" s="4" t="s">
        <v>58</v>
      </c>
      <c r="C30" s="4" t="s">
        <v>72</v>
      </c>
      <c r="D30" s="8">
        <v>6098.8</v>
      </c>
      <c r="E30" s="15">
        <v>26214912.44</v>
      </c>
      <c r="F30" s="10"/>
      <c r="G30" s="15">
        <v>4228462.42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/>
      <c r="C38" s="12"/>
      <c r="D38" s="12" t="s">
        <v>87</v>
      </c>
      <c r="E38" s="12"/>
      <c r="F38" s="12"/>
      <c r="G38" s="12"/>
    </row>
    <row r="39" spans="1:7" ht="15">
      <c r="A39" s="12"/>
      <c r="B39" s="12" t="s">
        <v>82</v>
      </c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2020-05-06T08:27:27Z</cp:lastPrinted>
  <dcterms:created xsi:type="dcterms:W3CDTF">2015-02-13T10:48:05Z</dcterms:created>
  <dcterms:modified xsi:type="dcterms:W3CDTF">2020-05-06T08:27:43Z</dcterms:modified>
  <cp:category/>
  <cp:version/>
  <cp:contentType/>
  <cp:contentStatus/>
</cp:coreProperties>
</file>